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15"/>
  <c r="B2"/>
  <c r="C3"/>
  <c r="C4"/>
  <c r="C5"/>
  <c r="C6"/>
  <c r="C7"/>
  <c r="C8"/>
  <c r="C9"/>
  <c r="C10"/>
  <c r="C11"/>
  <c r="C12"/>
  <c r="C13"/>
  <c r="C14"/>
  <c r="C15"/>
  <c r="C2"/>
  <c r="A3"/>
  <c r="A4"/>
  <c r="A5"/>
  <c r="A6"/>
  <c r="A7"/>
  <c r="A8"/>
  <c r="A9"/>
  <c r="A10"/>
  <c r="A11"/>
  <c r="A12"/>
  <c r="A13"/>
  <c r="A14"/>
  <c r="A15"/>
  <c r="A2"/>
</calcChain>
</file>

<file path=xl/sharedStrings.xml><?xml version="1.0" encoding="utf-8"?>
<sst xmlns="http://schemas.openxmlformats.org/spreadsheetml/2006/main" count="49" uniqueCount="17">
  <si>
    <t>地区</t>
    <rPh sb="0" eb="2">
      <t>チク</t>
    </rPh>
    <phoneticPr fontId="4"/>
  </si>
  <si>
    <t>店舗</t>
    <rPh sb="0" eb="2">
      <t>テンポ</t>
    </rPh>
    <phoneticPr fontId="4"/>
  </si>
  <si>
    <t>地区店舗</t>
    <rPh sb="0" eb="2">
      <t>チク</t>
    </rPh>
    <rPh sb="2" eb="4">
      <t>テンポ</t>
    </rPh>
    <phoneticPr fontId="4"/>
  </si>
  <si>
    <t>部門</t>
    <rPh sb="0" eb="2">
      <t>ブモン</t>
    </rPh>
    <phoneticPr fontId="4"/>
  </si>
  <si>
    <t>売上</t>
    <rPh sb="0" eb="2">
      <t>ウリアゲ</t>
    </rPh>
    <phoneticPr fontId="4"/>
  </si>
  <si>
    <t>東京</t>
    <rPh sb="0" eb="2">
      <t>トウキョウ</t>
    </rPh>
    <phoneticPr fontId="4"/>
  </si>
  <si>
    <t>青山店</t>
    <rPh sb="0" eb="2">
      <t>アオヤマ</t>
    </rPh>
    <rPh sb="2" eb="3">
      <t>テン</t>
    </rPh>
    <phoneticPr fontId="4"/>
  </si>
  <si>
    <t>食品</t>
    <rPh sb="0" eb="2">
      <t>ショクヒン</t>
    </rPh>
    <phoneticPr fontId="4"/>
  </si>
  <si>
    <t>日用品</t>
    <rPh sb="0" eb="3">
      <t>ニチヨウヒン</t>
    </rPh>
    <phoneticPr fontId="4"/>
  </si>
  <si>
    <t>池袋店</t>
    <rPh sb="0" eb="3">
      <t>イケブクロテン</t>
    </rPh>
    <phoneticPr fontId="4"/>
  </si>
  <si>
    <t>渋谷店</t>
    <rPh sb="0" eb="3">
      <t>シブヤテン</t>
    </rPh>
    <phoneticPr fontId="4"/>
  </si>
  <si>
    <t>千葉</t>
    <rPh sb="0" eb="2">
      <t>チバ</t>
    </rPh>
    <phoneticPr fontId="4"/>
  </si>
  <si>
    <t>市川店</t>
    <rPh sb="0" eb="3">
      <t>イチカワテン</t>
    </rPh>
    <phoneticPr fontId="4"/>
  </si>
  <si>
    <t>船橋店</t>
    <rPh sb="0" eb="3">
      <t>フナバシテン</t>
    </rPh>
    <phoneticPr fontId="4"/>
  </si>
  <si>
    <t>神奈川</t>
    <rPh sb="0" eb="3">
      <t>カナガワ</t>
    </rPh>
    <phoneticPr fontId="4"/>
  </si>
  <si>
    <t>川崎店</t>
    <rPh sb="0" eb="3">
      <t>カワサキテン</t>
    </rPh>
    <phoneticPr fontId="4"/>
  </si>
  <si>
    <t>横浜店</t>
    <rPh sb="0" eb="3">
      <t>ヨコハマテン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</si>
</sst>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defaultRowHeight="13.5"/>
  <cols>
    <col min="3" max="3" width="12.125" hidden="1" customWidth="1"/>
    <col min="4" max="5" width="9" hidden="1" customWidth="1"/>
    <col min="7" max="7" width="10.625" customWidth="1"/>
  </cols>
  <sheetData>
    <row r="1" spans="1:7">
      <c r="A1" s="3" t="s">
        <v>0</v>
      </c>
      <c r="B1" s="3" t="s">
        <v>1</v>
      </c>
      <c r="C1" s="3" t="s">
        <v>2</v>
      </c>
      <c r="D1" s="3" t="s">
        <v>0</v>
      </c>
      <c r="E1" s="3" t="s">
        <v>1</v>
      </c>
      <c r="F1" s="3" t="s">
        <v>3</v>
      </c>
      <c r="G1" s="3" t="s">
        <v>4</v>
      </c>
    </row>
    <row r="2" spans="1:7">
      <c r="A2" s="1" t="str">
        <f>IF(COUNTIF($D$2:D2,D2)=1,D2,"")</f>
        <v>東京</v>
      </c>
      <c r="B2" s="1" t="str">
        <f>IF(COUNTIF($C$2:C2,C2)=1,E2,"")</f>
        <v>青山店</v>
      </c>
      <c r="C2" s="1" t="str">
        <f>D2&amp;E2</f>
        <v>東京青山店</v>
      </c>
      <c r="D2" s="1" t="s">
        <v>5</v>
      </c>
      <c r="E2" s="1" t="s">
        <v>6</v>
      </c>
      <c r="F2" s="1" t="s">
        <v>7</v>
      </c>
      <c r="G2" s="2">
        <v>3258741</v>
      </c>
    </row>
    <row r="3" spans="1:7">
      <c r="A3" s="1" t="str">
        <f>IF(COUNTIF($D$2:D3,D3)=1,D3,"")</f>
        <v/>
      </c>
      <c r="B3" s="1" t="str">
        <f>IF(COUNTIF($C$2:C3,C3)=1,E3,"")</f>
        <v/>
      </c>
      <c r="C3" s="1" t="str">
        <f t="shared" ref="C3:C15" si="0">D3&amp;E3</f>
        <v>東京青山店</v>
      </c>
      <c r="D3" s="1" t="s">
        <v>5</v>
      </c>
      <c r="E3" s="1" t="s">
        <v>6</v>
      </c>
      <c r="F3" s="1" t="s">
        <v>8</v>
      </c>
      <c r="G3" s="2">
        <v>854214</v>
      </c>
    </row>
    <row r="4" spans="1:7">
      <c r="A4" s="1" t="str">
        <f>IF(COUNTIF($D$2:D4,D4)=1,D4,"")</f>
        <v/>
      </c>
      <c r="B4" s="1" t="str">
        <f>IF(COUNTIF($C$2:C4,C4)=1,E4,"")</f>
        <v>池袋店</v>
      </c>
      <c r="C4" s="1" t="str">
        <f t="shared" si="0"/>
        <v>東京池袋店</v>
      </c>
      <c r="D4" s="1" t="s">
        <v>5</v>
      </c>
      <c r="E4" s="1" t="s">
        <v>9</v>
      </c>
      <c r="F4" s="1" t="s">
        <v>7</v>
      </c>
      <c r="G4" s="2">
        <v>998745</v>
      </c>
    </row>
    <row r="5" spans="1:7">
      <c r="A5" s="1" t="str">
        <f>IF(COUNTIF($D$2:D5,D5)=1,D5,"")</f>
        <v/>
      </c>
      <c r="B5" s="1" t="str">
        <f>IF(COUNTIF($C$2:C5,C5)=1,E5,"")</f>
        <v/>
      </c>
      <c r="C5" s="1" t="str">
        <f t="shared" si="0"/>
        <v>東京池袋店</v>
      </c>
      <c r="D5" s="1" t="s">
        <v>5</v>
      </c>
      <c r="E5" s="1" t="s">
        <v>9</v>
      </c>
      <c r="F5" s="1" t="s">
        <v>8</v>
      </c>
      <c r="G5" s="2">
        <v>458742</v>
      </c>
    </row>
    <row r="6" spans="1:7">
      <c r="A6" s="1" t="str">
        <f>IF(COUNTIF($D$2:D6,D6)=1,D6,"")</f>
        <v/>
      </c>
      <c r="B6" s="1" t="str">
        <f>IF(COUNTIF($C$2:C6,C6)=1,E6,"")</f>
        <v>渋谷店</v>
      </c>
      <c r="C6" s="1" t="str">
        <f t="shared" si="0"/>
        <v>東京渋谷店</v>
      </c>
      <c r="D6" s="1" t="s">
        <v>5</v>
      </c>
      <c r="E6" s="1" t="s">
        <v>10</v>
      </c>
      <c r="F6" s="1" t="s">
        <v>7</v>
      </c>
      <c r="G6" s="2">
        <v>1587458</v>
      </c>
    </row>
    <row r="7" spans="1:7">
      <c r="A7" s="1" t="str">
        <f>IF(COUNTIF($D$2:D7,D7)=1,D7,"")</f>
        <v/>
      </c>
      <c r="B7" s="1" t="str">
        <f>IF(COUNTIF($C$2:C7,C7)=1,E7,"")</f>
        <v/>
      </c>
      <c r="C7" s="1" t="str">
        <f t="shared" si="0"/>
        <v>東京渋谷店</v>
      </c>
      <c r="D7" s="1" t="s">
        <v>5</v>
      </c>
      <c r="E7" s="1" t="s">
        <v>10</v>
      </c>
      <c r="F7" s="1" t="s">
        <v>8</v>
      </c>
      <c r="G7" s="2">
        <v>662547</v>
      </c>
    </row>
    <row r="8" spans="1:7">
      <c r="A8" s="1" t="str">
        <f>IF(COUNTIF($D$2:D8,D8)=1,D8,"")</f>
        <v>千葉</v>
      </c>
      <c r="B8" s="1" t="str">
        <f>IF(COUNTIF($C$2:C8,C8)=1,E8,"")</f>
        <v>市川店</v>
      </c>
      <c r="C8" s="1" t="str">
        <f t="shared" si="0"/>
        <v>千葉市川店</v>
      </c>
      <c r="D8" s="1" t="s">
        <v>11</v>
      </c>
      <c r="E8" s="1" t="s">
        <v>12</v>
      </c>
      <c r="F8" s="1" t="s">
        <v>7</v>
      </c>
      <c r="G8" s="2">
        <v>1024576</v>
      </c>
    </row>
    <row r="9" spans="1:7">
      <c r="A9" s="1" t="str">
        <f>IF(COUNTIF($D$2:D9,D9)=1,D9,"")</f>
        <v/>
      </c>
      <c r="B9" s="1" t="str">
        <f>IF(COUNTIF($C$2:C9,C9)=1,E9,"")</f>
        <v/>
      </c>
      <c r="C9" s="1" t="str">
        <f t="shared" si="0"/>
        <v>千葉市川店</v>
      </c>
      <c r="D9" s="1" t="s">
        <v>11</v>
      </c>
      <c r="E9" s="1" t="s">
        <v>12</v>
      </c>
      <c r="F9" s="1" t="s">
        <v>8</v>
      </c>
      <c r="G9" s="2">
        <v>754251</v>
      </c>
    </row>
    <row r="10" spans="1:7">
      <c r="A10" s="1" t="str">
        <f>IF(COUNTIF($D$2:D10,D10)=1,D10,"")</f>
        <v/>
      </c>
      <c r="B10" s="1" t="str">
        <f>IF(COUNTIF($C$2:C10,C10)=1,E10,"")</f>
        <v>船橋店</v>
      </c>
      <c r="C10" s="1" t="str">
        <f t="shared" si="0"/>
        <v>千葉船橋店</v>
      </c>
      <c r="D10" s="1" t="s">
        <v>11</v>
      </c>
      <c r="E10" s="1" t="s">
        <v>13</v>
      </c>
      <c r="F10" s="1" t="s">
        <v>7</v>
      </c>
      <c r="G10" s="2">
        <v>547810</v>
      </c>
    </row>
    <row r="11" spans="1:7">
      <c r="A11" s="1" t="str">
        <f>IF(COUNTIF($D$2:D11,D11)=1,D11,"")</f>
        <v/>
      </c>
      <c r="B11" s="1" t="str">
        <f>IF(COUNTIF($C$2:C11,C11)=1,E11,"")</f>
        <v/>
      </c>
      <c r="C11" s="1" t="str">
        <f t="shared" si="0"/>
        <v>千葉船橋店</v>
      </c>
      <c r="D11" s="1" t="s">
        <v>11</v>
      </c>
      <c r="E11" s="1" t="s">
        <v>13</v>
      </c>
      <c r="F11" s="1" t="s">
        <v>8</v>
      </c>
      <c r="G11" s="2">
        <v>220147</v>
      </c>
    </row>
    <row r="12" spans="1:7">
      <c r="A12" s="1" t="str">
        <f>IF(COUNTIF($D$2:D12,D12)=1,D12,"")</f>
        <v>神奈川</v>
      </c>
      <c r="B12" s="1" t="str">
        <f>IF(COUNTIF($C$2:C12,C12)=1,E12,"")</f>
        <v>川崎店</v>
      </c>
      <c r="C12" s="1" t="str">
        <f t="shared" si="0"/>
        <v>神奈川川崎店</v>
      </c>
      <c r="D12" s="1" t="s">
        <v>14</v>
      </c>
      <c r="E12" s="1" t="s">
        <v>15</v>
      </c>
      <c r="F12" s="1" t="s">
        <v>7</v>
      </c>
      <c r="G12" s="2">
        <v>665247</v>
      </c>
    </row>
    <row r="13" spans="1:7">
      <c r="A13" s="1" t="str">
        <f>IF(COUNTIF($D$2:D13,D13)=1,D13,"")</f>
        <v/>
      </c>
      <c r="B13" s="1" t="str">
        <f>IF(COUNTIF($C$2:C13,C13)=1,E13,"")</f>
        <v/>
      </c>
      <c r="C13" s="1" t="str">
        <f t="shared" si="0"/>
        <v>神奈川川崎店</v>
      </c>
      <c r="D13" s="1" t="s">
        <v>14</v>
      </c>
      <c r="E13" s="1" t="s">
        <v>15</v>
      </c>
      <c r="F13" s="1" t="s">
        <v>8</v>
      </c>
      <c r="G13" s="2">
        <v>235478</v>
      </c>
    </row>
    <row r="14" spans="1:7">
      <c r="A14" s="1" t="str">
        <f>IF(COUNTIF($D$2:D14,D14)=1,D14,"")</f>
        <v/>
      </c>
      <c r="B14" s="1" t="str">
        <f>IF(COUNTIF($C$2:C14,C14)=1,E14,"")</f>
        <v>横浜店</v>
      </c>
      <c r="C14" s="1" t="str">
        <f t="shared" si="0"/>
        <v>神奈川横浜店</v>
      </c>
      <c r="D14" s="1" t="s">
        <v>14</v>
      </c>
      <c r="E14" s="1" t="s">
        <v>16</v>
      </c>
      <c r="F14" s="1" t="s">
        <v>7</v>
      </c>
      <c r="G14" s="2">
        <v>1874952</v>
      </c>
    </row>
    <row r="15" spans="1:7">
      <c r="A15" s="1" t="str">
        <f>IF(COUNTIF($D$2:D15,D15)=1,D15,"")</f>
        <v/>
      </c>
      <c r="B15" s="1" t="str">
        <f>IF(COUNTIF($C$2:C15,C15)=1,E15,"")</f>
        <v/>
      </c>
      <c r="C15" s="1" t="str">
        <f t="shared" si="0"/>
        <v>神奈川横浜店</v>
      </c>
      <c r="D15" s="1" t="s">
        <v>14</v>
      </c>
      <c r="E15" s="1" t="s">
        <v>16</v>
      </c>
      <c r="F15" s="1" t="s">
        <v>8</v>
      </c>
      <c r="G15" s="2">
        <v>1002457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2008-01-22T15:26:56Z</dcterms:created>
  <dcterms:modified xsi:type="dcterms:W3CDTF">2008-01-23T16:46:38Z</dcterms:modified>
</cp:coreProperties>
</file>