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5015" windowHeight="7530"/>
  </bookViews>
  <sheets>
    <sheet name="Sheet1" sheetId="1" r:id="rId1"/>
  </sheets>
  <calcPr calcId="124519"/>
</workbook>
</file>

<file path=xl/calcChain.xml><?xml version="1.0" encoding="utf-8"?>
<calcChain xmlns="http://schemas.openxmlformats.org/spreadsheetml/2006/main">
  <c r="E3" i="1"/>
  <c r="E4"/>
  <c r="E5"/>
  <c r="E6"/>
  <c r="E2"/>
  <c r="D2"/>
  <c r="D3"/>
  <c r="D4"/>
  <c r="D5"/>
  <c r="D6"/>
</calcChain>
</file>

<file path=xl/sharedStrings.xml><?xml version="1.0" encoding="utf-8"?>
<sst xmlns="http://schemas.openxmlformats.org/spreadsheetml/2006/main" count="5" uniqueCount="5">
  <si>
    <t>月日</t>
    <rPh sb="0" eb="2">
      <t>ガッピ</t>
    </rPh>
    <phoneticPr fontId="3"/>
  </si>
  <si>
    <t>出社</t>
    <rPh sb="0" eb="2">
      <t>シュッシャ</t>
    </rPh>
    <phoneticPr fontId="3"/>
  </si>
  <si>
    <t>退社</t>
    <rPh sb="0" eb="2">
      <t>タイシャ</t>
    </rPh>
    <phoneticPr fontId="3"/>
  </si>
  <si>
    <t>在社時間
(退社－出社)</t>
    <rPh sb="0" eb="2">
      <t>ザイシャ</t>
    </rPh>
    <rPh sb="2" eb="4">
      <t>ジカン</t>
    </rPh>
    <rPh sb="6" eb="8">
      <t>タイシャ</t>
    </rPh>
    <rPh sb="9" eb="11">
      <t>シュッシャ</t>
    </rPh>
    <phoneticPr fontId="3"/>
  </si>
  <si>
    <t>給与対象
(10分未満
切り捨て)</t>
    <rPh sb="0" eb="2">
      <t>キュウヨ</t>
    </rPh>
    <rPh sb="2" eb="4">
      <t>タイショウ</t>
    </rPh>
    <rPh sb="8" eb="9">
      <t>フン</t>
    </rPh>
    <rPh sb="9" eb="11">
      <t>ミマン</t>
    </rPh>
    <rPh sb="12" eb="13">
      <t>キ</t>
    </rPh>
    <rPh sb="14" eb="15">
      <t>ス</t>
    </rPh>
    <phoneticPr fontId="3"/>
  </si>
</sst>
</file>

<file path=xl/styles.xml><?xml version="1.0" encoding="utf-8"?>
<styleSheet xmlns="http://schemas.openxmlformats.org/spreadsheetml/2006/main">
  <fonts count="4">
    <font>
      <sz val="11"/>
      <color theme="1"/>
      <name val="ＭＳ Ｐゴシック"/>
      <family val="2"/>
      <charset val="128"/>
      <scheme val="minor"/>
    </font>
    <font>
      <b/>
      <sz val="11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sz val="6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8" tint="0.3999450666829432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56" fontId="0" fillId="0" borderId="1" xfId="0" applyNumberFormat="1" applyBorder="1">
      <alignment vertical="center"/>
    </xf>
    <xf numFmtId="20" fontId="0" fillId="0" borderId="1" xfId="0" applyNumberFormat="1" applyBorder="1">
      <alignment vertical="center"/>
    </xf>
    <xf numFmtId="20" fontId="0" fillId="0" borderId="1" xfId="0" applyNumberFormat="1" applyFill="1" applyBorder="1">
      <alignment vertical="center"/>
    </xf>
    <xf numFmtId="20" fontId="0" fillId="0" borderId="0" xfId="0" applyNumberFormat="1" applyFill="1">
      <alignment vertical="center"/>
    </xf>
    <xf numFmtId="0" fontId="1" fillId="2" borderId="1" xfId="0" applyFont="1" applyFill="1" applyBorder="1" applyAlignment="1">
      <alignment horizontal="center" vertical="center" wrapText="1"/>
    </xf>
  </cellXfs>
  <cellStyles count="1">
    <cellStyle name="標準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6"/>
  <sheetViews>
    <sheetView tabSelected="1" workbookViewId="0">
      <selection activeCell="E2" sqref="E2"/>
    </sheetView>
  </sheetViews>
  <sheetFormatPr defaultRowHeight="13.5"/>
  <cols>
    <col min="4" max="5" width="12.875" customWidth="1"/>
  </cols>
  <sheetData>
    <row r="1" spans="1:5" ht="40.5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</row>
    <row r="2" spans="1:5">
      <c r="A2" s="1">
        <v>39661</v>
      </c>
      <c r="B2" s="2">
        <v>0.44097222222222227</v>
      </c>
      <c r="C2" s="2">
        <v>0.51041666666666663</v>
      </c>
      <c r="D2" s="3">
        <f>C2-B2</f>
        <v>6.9444444444444364E-2</v>
      </c>
      <c r="E2" s="3">
        <f>TIME(HOUR(D2),FLOOR(MINUTE(D2),"10"),0)</f>
        <v>6.9444444444444434E-2</v>
      </c>
    </row>
    <row r="3" spans="1:5">
      <c r="A3" s="1">
        <v>39662</v>
      </c>
      <c r="B3" s="2">
        <v>0.45694444444444443</v>
      </c>
      <c r="C3" s="4">
        <v>0.57152777777777775</v>
      </c>
      <c r="D3" s="3">
        <f>C3-B3</f>
        <v>0.11458333333333331</v>
      </c>
      <c r="E3" s="3">
        <f t="shared" ref="E3:E6" si="0">TIME(HOUR(D3),FLOOR(MINUTE(D3),"10"),0)</f>
        <v>0.1111111111111111</v>
      </c>
    </row>
    <row r="4" spans="1:5">
      <c r="A4" s="1">
        <v>39663</v>
      </c>
      <c r="B4" s="2">
        <v>0.47222222222222227</v>
      </c>
      <c r="C4" s="2">
        <v>0.53472222222222221</v>
      </c>
      <c r="D4" s="3">
        <f>C4-B4</f>
        <v>6.2499999999999944E-2</v>
      </c>
      <c r="E4" s="3">
        <f t="shared" si="0"/>
        <v>6.25E-2</v>
      </c>
    </row>
    <row r="5" spans="1:5">
      <c r="A5" s="1">
        <v>39664</v>
      </c>
      <c r="B5" s="2">
        <v>0.46736111111111112</v>
      </c>
      <c r="C5" s="2">
        <v>0.60902777777777783</v>
      </c>
      <c r="D5" s="3">
        <f>C5-B5</f>
        <v>0.14166666666666672</v>
      </c>
      <c r="E5" s="3">
        <f t="shared" si="0"/>
        <v>0.1388888888888889</v>
      </c>
    </row>
    <row r="6" spans="1:5">
      <c r="A6" s="1">
        <v>39665</v>
      </c>
      <c r="B6" s="2">
        <v>0.44791666666666669</v>
      </c>
      <c r="C6" s="2">
        <v>0.55902777777777779</v>
      </c>
      <c r="D6" s="3">
        <f>C6-B6</f>
        <v>0.1111111111111111</v>
      </c>
      <c r="E6" s="3">
        <f t="shared" si="0"/>
        <v>0.1111111111111111</v>
      </c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きたみあきこ</dc:creator>
  <cp:lastModifiedBy>きたみあきこ</cp:lastModifiedBy>
  <dcterms:created xsi:type="dcterms:W3CDTF">2008-01-12T03:53:54Z</dcterms:created>
  <dcterms:modified xsi:type="dcterms:W3CDTF">2008-01-12T09:54:24Z</dcterms:modified>
</cp:coreProperties>
</file>