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E4"/>
  <c r="F4"/>
  <c r="D5"/>
  <c r="E5"/>
  <c r="F5" s="1"/>
  <c r="D6"/>
  <c r="E6"/>
  <c r="F6"/>
  <c r="D7"/>
  <c r="E7"/>
  <c r="F7" s="1"/>
  <c r="F3"/>
  <c r="E3"/>
  <c r="D3"/>
</calcChain>
</file>

<file path=xl/sharedStrings.xml><?xml version="1.0" encoding="utf-8"?>
<sst xmlns="http://schemas.openxmlformats.org/spreadsheetml/2006/main" count="12" uniqueCount="10">
  <si>
    <t>氏名</t>
    <rPh sb="0" eb="2">
      <t>シメイ</t>
    </rPh>
    <phoneticPr fontId="2"/>
  </si>
  <si>
    <t>入社日</t>
    <rPh sb="0" eb="3">
      <t>ニュウシャビ</t>
    </rPh>
    <phoneticPr fontId="2"/>
  </si>
  <si>
    <t>退社日</t>
    <rPh sb="0" eb="2">
      <t>タイシャ</t>
    </rPh>
    <rPh sb="2" eb="3">
      <t>ビ</t>
    </rPh>
    <phoneticPr fontId="2"/>
  </si>
  <si>
    <t>補正</t>
    <rPh sb="0" eb="2">
      <t>ホセイ</t>
    </rPh>
    <phoneticPr fontId="2"/>
  </si>
  <si>
    <t>勤続期間</t>
    <rPh sb="2" eb="4">
      <t>キカン</t>
    </rPh>
    <phoneticPr fontId="2"/>
  </si>
  <si>
    <t>緑川奈々</t>
    <rPh sb="0" eb="2">
      <t>ミドリカワ</t>
    </rPh>
    <rPh sb="2" eb="4">
      <t>ナナ</t>
    </rPh>
    <phoneticPr fontId="2"/>
  </si>
  <si>
    <t>川端裕也</t>
    <rPh sb="0" eb="2">
      <t>カワバタ</t>
    </rPh>
    <rPh sb="2" eb="4">
      <t>ユウヤ</t>
    </rPh>
    <phoneticPr fontId="2"/>
  </si>
  <si>
    <t>佐伯節子</t>
    <rPh sb="0" eb="2">
      <t>サエキ</t>
    </rPh>
    <rPh sb="2" eb="4">
      <t>セツコ</t>
    </rPh>
    <phoneticPr fontId="2"/>
  </si>
  <si>
    <t>松浪孝</t>
    <rPh sb="0" eb="2">
      <t>マツナミ</t>
    </rPh>
    <rPh sb="2" eb="3">
      <t>タカシ</t>
    </rPh>
    <phoneticPr fontId="2"/>
  </si>
  <si>
    <t>小林ゆり</t>
    <rPh sb="0" eb="2">
      <t>コバヤシ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</si>
</sst>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F3" sqref="F3"/>
    </sheetView>
  </sheetViews>
  <sheetFormatPr defaultRowHeight="13.5"/>
  <cols>
    <col min="2" max="6" width="11.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</row>
    <row r="2" spans="1:6">
      <c r="A2" s="1"/>
      <c r="B2" s="1"/>
      <c r="C2" s="1"/>
      <c r="D2" s="2" t="s">
        <v>1</v>
      </c>
      <c r="E2" s="2" t="s">
        <v>2</v>
      </c>
      <c r="F2" s="1"/>
    </row>
    <row r="3" spans="1:6">
      <c r="A3" s="3" t="s">
        <v>5</v>
      </c>
      <c r="B3" s="4">
        <v>34888</v>
      </c>
      <c r="C3" s="4">
        <v>38702</v>
      </c>
      <c r="D3" s="4">
        <f>DATE(YEAR(B3),MONTH(B3),1)</f>
        <v>34881</v>
      </c>
      <c r="E3" s="4">
        <f>DATE(YEAR(C3),MONTH(C3)+1,1)</f>
        <v>38718</v>
      </c>
      <c r="F3" s="5" t="str">
        <f>DATEDIF(D3,E3,"y") &amp; "年"&amp; DATEDIF(D3,E3,"ym") &amp; "ヶ月"</f>
        <v>10年6ヶ月</v>
      </c>
    </row>
    <row r="4" spans="1:6">
      <c r="A4" s="3" t="s">
        <v>6</v>
      </c>
      <c r="B4" s="4">
        <v>36617</v>
      </c>
      <c r="C4" s="4">
        <v>37325</v>
      </c>
      <c r="D4" s="4">
        <f t="shared" ref="D4:D7" si="0">DATE(YEAR(B4),MONTH(B4),1)</f>
        <v>36617</v>
      </c>
      <c r="E4" s="4">
        <f t="shared" ref="E4:E7" si="1">DATE(YEAR(C4),MONTH(C4)+1,1)</f>
        <v>37347</v>
      </c>
      <c r="F4" s="5" t="str">
        <f t="shared" ref="F4:F7" si="2">DATEDIF(D4,E4,"y") &amp; "年"&amp; DATEDIF(D4,E4,"ym") &amp; "ヶ月"</f>
        <v>2年0ヶ月</v>
      </c>
    </row>
    <row r="5" spans="1:6">
      <c r="A5" s="3" t="s">
        <v>7</v>
      </c>
      <c r="B5" s="4">
        <v>37544</v>
      </c>
      <c r="C5" s="4">
        <v>39619</v>
      </c>
      <c r="D5" s="4">
        <f t="shared" si="0"/>
        <v>37530</v>
      </c>
      <c r="E5" s="4">
        <f t="shared" si="1"/>
        <v>39630</v>
      </c>
      <c r="F5" s="5" t="str">
        <f t="shared" si="2"/>
        <v>5年9ヶ月</v>
      </c>
    </row>
    <row r="6" spans="1:6">
      <c r="A6" s="3" t="s">
        <v>8</v>
      </c>
      <c r="B6" s="4">
        <v>38078</v>
      </c>
      <c r="C6" s="4">
        <v>39337</v>
      </c>
      <c r="D6" s="4">
        <f t="shared" si="0"/>
        <v>38078</v>
      </c>
      <c r="E6" s="4">
        <f t="shared" si="1"/>
        <v>39356</v>
      </c>
      <c r="F6" s="5" t="str">
        <f t="shared" si="2"/>
        <v>3年6ヶ月</v>
      </c>
    </row>
    <row r="7" spans="1:6">
      <c r="A7" s="3" t="s">
        <v>9</v>
      </c>
      <c r="B7" s="4">
        <v>38615</v>
      </c>
      <c r="C7" s="4">
        <v>39172</v>
      </c>
      <c r="D7" s="4">
        <f t="shared" si="0"/>
        <v>38596</v>
      </c>
      <c r="E7" s="4">
        <f t="shared" si="1"/>
        <v>39173</v>
      </c>
      <c r="F7" s="5" t="str">
        <f t="shared" si="2"/>
        <v>1年7ヶ月</v>
      </c>
    </row>
  </sheetData>
  <mergeCells count="5">
    <mergeCell ref="A1:A2"/>
    <mergeCell ref="B1:B2"/>
    <mergeCell ref="C1:C2"/>
    <mergeCell ref="D1:E1"/>
    <mergeCell ref="F1:F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2008-01-11T15:40:36Z</dcterms:created>
  <dcterms:modified xsi:type="dcterms:W3CDTF">2008-01-11T15:44:30Z</dcterms:modified>
</cp:coreProperties>
</file>