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C5"/>
  <c r="D5"/>
  <c r="B6"/>
  <c r="C6"/>
  <c r="D6"/>
  <c r="B7"/>
  <c r="C7"/>
  <c r="D7"/>
  <c r="D4"/>
  <c r="B4"/>
  <c r="C4"/>
</calcChain>
</file>

<file path=xl/sharedStrings.xml><?xml version="1.0" encoding="utf-8"?>
<sst xmlns="http://schemas.openxmlformats.org/spreadsheetml/2006/main" count="6" uniqueCount="6">
  <si>
    <t>クレジットカード支払い管理表</t>
    <rPh sb="8" eb="10">
      <t>シハラ</t>
    </rPh>
    <rPh sb="11" eb="13">
      <t>カンリ</t>
    </rPh>
    <rPh sb="13" eb="14">
      <t>ヒョウ</t>
    </rPh>
    <phoneticPr fontId="3"/>
  </si>
  <si>
    <t>※10日締め翌月5日払い</t>
    <rPh sb="3" eb="4">
      <t>ニチ</t>
    </rPh>
    <rPh sb="4" eb="5">
      <t>ジ</t>
    </rPh>
    <rPh sb="6" eb="8">
      <t>ヨクゲツ</t>
    </rPh>
    <rPh sb="9" eb="10">
      <t>ニチ</t>
    </rPh>
    <rPh sb="10" eb="11">
      <t>バラ</t>
    </rPh>
    <phoneticPr fontId="3"/>
  </si>
  <si>
    <t>購入日</t>
    <rPh sb="0" eb="3">
      <t>コウニュウヒ</t>
    </rPh>
    <phoneticPr fontId="3"/>
  </si>
  <si>
    <t>翌月5日</t>
    <rPh sb="0" eb="2">
      <t>ヨクゲツ</t>
    </rPh>
    <rPh sb="3" eb="4">
      <t>ニチ</t>
    </rPh>
    <phoneticPr fontId="3"/>
  </si>
  <si>
    <t>翌々月5日</t>
    <rPh sb="0" eb="3">
      <t>ヨクヨクゲツ</t>
    </rPh>
    <rPh sb="4" eb="5">
      <t>ニチ</t>
    </rPh>
    <phoneticPr fontId="3"/>
  </si>
  <si>
    <t>支払日</t>
    <rPh sb="0" eb="3">
      <t>シハライビ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</si>
</sst>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4" sqref="D4"/>
    </sheetView>
  </sheetViews>
  <sheetFormatPr defaultRowHeight="13.5"/>
  <cols>
    <col min="1" max="4" width="11.25" customWidth="1"/>
  </cols>
  <sheetData>
    <row r="1" spans="1:4" ht="14.25">
      <c r="A1" s="1" t="s">
        <v>0</v>
      </c>
    </row>
    <row r="2" spans="1:4">
      <c r="B2" t="s">
        <v>1</v>
      </c>
    </row>
    <row r="3" spans="1:4">
      <c r="A3" s="3" t="s">
        <v>2</v>
      </c>
      <c r="B3" s="3" t="s">
        <v>3</v>
      </c>
      <c r="C3" s="3" t="s">
        <v>4</v>
      </c>
      <c r="D3" s="3" t="s">
        <v>5</v>
      </c>
    </row>
    <row r="4" spans="1:4">
      <c r="A4" s="2">
        <v>39694</v>
      </c>
      <c r="B4" s="2">
        <f>DATE(YEAR(A4),MONTH(A4)+1,5)</f>
        <v>39726</v>
      </c>
      <c r="C4" s="2">
        <f>DATE(YEAR(A4),MONTH(A4)+2,5)</f>
        <v>39757</v>
      </c>
      <c r="D4" s="2">
        <f>IF(DAY(A4)&lt;=10,B4,C4)</f>
        <v>39726</v>
      </c>
    </row>
    <row r="5" spans="1:4">
      <c r="A5" s="2">
        <v>39721</v>
      </c>
      <c r="B5" s="2">
        <f t="shared" ref="B5:B7" si="0">DATE(YEAR(A5),MONTH(A5)+1,5)</f>
        <v>39726</v>
      </c>
      <c r="C5" s="2">
        <f t="shared" ref="C5:C7" si="1">DATE(YEAR(A5),MONTH(A5)+2,5)</f>
        <v>39757</v>
      </c>
      <c r="D5" s="2">
        <f t="shared" ref="D5:D7" si="2">IF(DAY(A5)&lt;=10,B5,C5)</f>
        <v>39757</v>
      </c>
    </row>
    <row r="6" spans="1:4">
      <c r="A6" s="2">
        <v>39731</v>
      </c>
      <c r="B6" s="2">
        <f t="shared" si="0"/>
        <v>39757</v>
      </c>
      <c r="C6" s="2">
        <f t="shared" si="1"/>
        <v>39787</v>
      </c>
      <c r="D6" s="2">
        <f t="shared" si="2"/>
        <v>39757</v>
      </c>
    </row>
    <row r="7" spans="1:4">
      <c r="A7" s="2">
        <v>39742</v>
      </c>
      <c r="B7" s="2">
        <f t="shared" si="0"/>
        <v>39757</v>
      </c>
      <c r="C7" s="2">
        <f t="shared" si="1"/>
        <v>39787</v>
      </c>
      <c r="D7" s="2">
        <f t="shared" si="2"/>
        <v>39787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2008-01-11T13:43:32Z</dcterms:created>
  <dcterms:modified xsi:type="dcterms:W3CDTF">2008-01-11T15:08:12Z</dcterms:modified>
</cp:coreProperties>
</file>