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6" i="1"/>
  <c r="C6" s="1"/>
  <c r="C5"/>
  <c r="B5"/>
  <c r="B4"/>
  <c r="C4" s="1"/>
  <c r="C3"/>
  <c r="B3"/>
  <c r="B2"/>
  <c r="C2" s="1"/>
  <c r="F4" l="1"/>
  <c r="D4"/>
  <c r="E4" s="1"/>
  <c r="D2"/>
  <c r="F2" s="1"/>
  <c r="F6"/>
  <c r="D6"/>
  <c r="E6" s="1"/>
  <c r="F5"/>
  <c r="D3"/>
  <c r="F3" s="1"/>
  <c r="D5"/>
  <c r="E5" s="1"/>
  <c r="E3" l="1"/>
  <c r="E2"/>
</calcChain>
</file>

<file path=xl/sharedStrings.xml><?xml version="1.0" encoding="utf-8"?>
<sst xmlns="http://schemas.openxmlformats.org/spreadsheetml/2006/main" count="11" uniqueCount="11">
  <si>
    <t>NAME</t>
    <phoneticPr fontId="2"/>
  </si>
  <si>
    <t>半角変換</t>
    <rPh sb="0" eb="2">
      <t>ハンカク</t>
    </rPh>
    <rPh sb="2" eb="4">
      <t>ヘンカン</t>
    </rPh>
    <phoneticPr fontId="2"/>
  </si>
  <si>
    <t>大/小文字変換</t>
    <rPh sb="0" eb="1">
      <t>ダイ</t>
    </rPh>
    <rPh sb="2" eb="5">
      <t>コモジ</t>
    </rPh>
    <rPh sb="5" eb="7">
      <t>ヘンカン</t>
    </rPh>
    <phoneticPr fontId="2"/>
  </si>
  <si>
    <t>スペース
位置</t>
    <rPh sb="5" eb="7">
      <t>イチ</t>
    </rPh>
    <phoneticPr fontId="2"/>
  </si>
  <si>
    <t>Family
Name</t>
    <phoneticPr fontId="2"/>
  </si>
  <si>
    <t>Given
Name</t>
    <phoneticPr fontId="2"/>
  </si>
  <si>
    <t>AIHARA SATORU</t>
    <phoneticPr fontId="2"/>
  </si>
  <si>
    <t>ＯＮＯＤＡ　ＫＥＩ</t>
    <phoneticPr fontId="2"/>
  </si>
  <si>
    <t>Sawaki Kouichi</t>
    <phoneticPr fontId="2"/>
  </si>
  <si>
    <t>TAKEI Miyuki</t>
    <phoneticPr fontId="2"/>
  </si>
  <si>
    <t>wada kaoru</t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</si>
</sst>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tabSelected="1" workbookViewId="0"/>
  </sheetViews>
  <sheetFormatPr defaultRowHeight="13.5"/>
  <cols>
    <col min="1" max="1" width="19.125" customWidth="1"/>
    <col min="2" max="3" width="15.375" customWidth="1"/>
    <col min="4" max="4" width="8" customWidth="1"/>
    <col min="5" max="6" width="9" customWidth="1"/>
  </cols>
  <sheetData>
    <row r="1" spans="1:6" ht="27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</row>
    <row r="2" spans="1:6">
      <c r="A2" s="1" t="s">
        <v>6</v>
      </c>
      <c r="B2" s="1" t="str">
        <f>ASC(A2)</f>
        <v>AIHARA SATORU</v>
      </c>
      <c r="C2" s="1" t="str">
        <f>PROPER(B2)</f>
        <v>Aihara Satoru</v>
      </c>
      <c r="D2" s="2">
        <f>FIND(" ",C2)</f>
        <v>7</v>
      </c>
      <c r="E2" s="2" t="str">
        <f>LEFT(C2,D2-1)</f>
        <v>Aihara</v>
      </c>
      <c r="F2" s="2" t="str">
        <f>MID(C2,D2+1,LEN(C2)-D2)</f>
        <v>Satoru</v>
      </c>
    </row>
    <row r="3" spans="1:6">
      <c r="A3" s="1" t="s">
        <v>7</v>
      </c>
      <c r="B3" s="1" t="str">
        <f>ASC(A3)</f>
        <v>ONODA KEI</v>
      </c>
      <c r="C3" s="1" t="str">
        <f>PROPER(B3)</f>
        <v>Onoda Kei</v>
      </c>
      <c r="D3" s="2">
        <f>FIND(" ",C3)</f>
        <v>6</v>
      </c>
      <c r="E3" s="2" t="str">
        <f>LEFT(C3,D3-1)</f>
        <v>Onoda</v>
      </c>
      <c r="F3" s="2" t="str">
        <f>MID(C3,D3+1,LEN(C3)-D3)</f>
        <v>Kei</v>
      </c>
    </row>
    <row r="4" spans="1:6">
      <c r="A4" s="1" t="s">
        <v>8</v>
      </c>
      <c r="B4" s="1" t="str">
        <f>ASC(A4)</f>
        <v>Sawaki Kouichi</v>
      </c>
      <c r="C4" s="1" t="str">
        <f>PROPER(B4)</f>
        <v>Sawaki Kouichi</v>
      </c>
      <c r="D4" s="2">
        <f>FIND(" ",C4)</f>
        <v>7</v>
      </c>
      <c r="E4" s="2" t="str">
        <f>LEFT(C4,D4-1)</f>
        <v>Sawaki</v>
      </c>
      <c r="F4" s="2" t="str">
        <f>MID(C4,D4+1,LEN(C4)-D4)</f>
        <v>Kouichi</v>
      </c>
    </row>
    <row r="5" spans="1:6">
      <c r="A5" s="1" t="s">
        <v>9</v>
      </c>
      <c r="B5" s="1" t="str">
        <f>ASC(A5)</f>
        <v>TAKEI Miyuki</v>
      </c>
      <c r="C5" s="1" t="str">
        <f>PROPER(B5)</f>
        <v>Takei Miyuki</v>
      </c>
      <c r="D5" s="2">
        <f>FIND(" ",C5)</f>
        <v>6</v>
      </c>
      <c r="E5" s="2" t="str">
        <f>LEFT(C5,D5-1)</f>
        <v>Takei</v>
      </c>
      <c r="F5" s="2" t="str">
        <f>MID(C5,D5+1,LEN(C5)-D5)</f>
        <v>Miyuki</v>
      </c>
    </row>
    <row r="6" spans="1:6">
      <c r="A6" s="1" t="s">
        <v>10</v>
      </c>
      <c r="B6" s="1" t="str">
        <f>ASC(A6)</f>
        <v>wada kaoru</v>
      </c>
      <c r="C6" s="1" t="str">
        <f>PROPER(B6)</f>
        <v>Wada Kaoru</v>
      </c>
      <c r="D6" s="2">
        <f>FIND(" ",C6)</f>
        <v>5</v>
      </c>
      <c r="E6" s="2" t="str">
        <f>LEFT(C6,D6-1)</f>
        <v>Wada</v>
      </c>
      <c r="F6" s="2" t="str">
        <f>MID(C6,D6+1,LEN(C6)-D6)</f>
        <v>Kaoru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2007-12-13T09:52:22Z</dcterms:created>
  <dcterms:modified xsi:type="dcterms:W3CDTF">2007-12-13T10:00:03Z</dcterms:modified>
</cp:coreProperties>
</file>